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<sst xmlns="http://schemas.openxmlformats.org/spreadsheetml/2006/main" uniqueCount="96">
  <si>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TRANSKRIP NILAI</t>
  </si>
  <si>
    <t>Tahun Ajaran:</t>
  </si>
  <si>
    <t>2022/2023</t>
  </si>
  <si>
    <t>Kelas:</t>
  </si>
  <si>
    <t>XII AKL 2</t>
  </si>
  <si>
    <t>Mata Pelajaran:</t>
  </si>
  <si>
    <t>Aplikasi Pengolahan Angka/ Spreadsheet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</si>
  <si>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</si>
  <si>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</si>
  <si>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</si>
  <si>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</si>
  <si>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</si>
  <si>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</si>
  <si>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</si>
  <si>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</si>
  <si>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</si>
  <si>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</si>
  <si>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</si>
  <si>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</si>
  <si>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</si>
  <si>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Achmad Fauzan</t>
  </si>
  <si>
    <t>1.20.0726</t>
  </si>
  <si>
    <t>Adelia Widya Anggraini</t>
  </si>
  <si>
    <t>1.20.0727</t>
  </si>
  <si>
    <t>Anisa</t>
  </si>
  <si>
    <t>1.20.0728</t>
  </si>
  <si>
    <t>Anisa Putri Arianti</t>
  </si>
  <si>
    <t>1.20.0729</t>
  </si>
  <si>
    <t>Aulia Putri Perdana</t>
  </si>
  <si>
    <t>1.20.0730</t>
  </si>
  <si>
    <t>Bintang Kusuma Dewi</t>
  </si>
  <si>
    <t>1.20.0731</t>
  </si>
  <si>
    <t>Cagiva Aqilla Salsabilla</t>
  </si>
  <si>
    <t>1.20.0732</t>
  </si>
  <si>
    <t>Devan Aji Prasetyo</t>
  </si>
  <si>
    <t>1.20.0733</t>
  </si>
  <si>
    <t>Egista Revalina Sugiyanti</t>
  </si>
  <si>
    <t>1.20.0734</t>
  </si>
  <si>
    <t>Fauziah Dwi Artanti</t>
  </si>
  <si>
    <t>1.20.0735</t>
  </si>
  <si>
    <t>Fikiatun Nofiah</t>
  </si>
  <si>
    <t>1.20.0736</t>
  </si>
  <si>
    <t>Fitriana Harjoki Putri</t>
  </si>
  <si>
    <t>2.21.0667</t>
  </si>
  <si>
    <t>Fuja Larasati</t>
  </si>
  <si>
    <t>1.20.0737</t>
  </si>
  <si>
    <t>Husnul Khotimah</t>
  </si>
  <si>
    <t>1.20.0738</t>
  </si>
  <si>
    <t>Intan Safitri</t>
  </si>
  <si>
    <t>1.20.0739</t>
  </si>
  <si>
    <t>Jihaan Sunny Nabillah</t>
  </si>
  <si>
    <t>1.20.0740</t>
  </si>
  <si>
    <t>Khalisha Ana Nailah</t>
  </si>
  <si>
    <t>1.20.0741</t>
  </si>
  <si>
    <t>Laisya Rizka Fatmayulis</t>
  </si>
  <si>
    <t>1.20.0742</t>
  </si>
  <si>
    <t>Maura Raudatul Janah Himawan</t>
  </si>
  <si>
    <t>1.20.0744</t>
  </si>
  <si>
    <t>Muhammad Fakhri Muzakki</t>
  </si>
  <si>
    <t>1.20.0745</t>
  </si>
  <si>
    <t>Naailah Nurhafizah</t>
  </si>
  <si>
    <t>1.20.0746</t>
  </si>
  <si>
    <t>Nazwa Puspa Rahmadhani</t>
  </si>
  <si>
    <t>1.20.0747</t>
  </si>
  <si>
    <t>Nursal Sabila</t>
  </si>
  <si>
    <t>1.20.0748</t>
  </si>
  <si>
    <t>Reva Ria Cornelia Nisa</t>
  </si>
  <si>
    <t>1.20.0749</t>
  </si>
  <si>
    <t>Rhisty Na'ira Mayang Sari</t>
  </si>
  <si>
    <t>1.20.0750</t>
  </si>
  <si>
    <t>Robi Sidia</t>
  </si>
  <si>
    <t>1.20.0751</t>
  </si>
  <si>
    <t>Sabrina Anggun Darmawan</t>
  </si>
  <si>
    <t>1.20.0752</t>
  </si>
  <si>
    <t>Sasvira Murizki</t>
  </si>
  <si>
    <t>1.20.0753</t>
  </si>
  <si>
    <t>Satria Kiriyama</t>
  </si>
  <si>
    <t>1.20.0754</t>
  </si>
  <si>
    <t>Sheli Rosita</t>
  </si>
  <si>
    <t>1.20.0755</t>
  </si>
  <si>
    <t>Sinta Nur Elita</t>
  </si>
  <si>
    <t>1.20.0756</t>
  </si>
  <si>
    <t>Siti Aliyah</t>
  </si>
  <si>
    <t>1.20.0757</t>
  </si>
  <si>
    <t>Siti Padilah</t>
  </si>
  <si>
    <t>1.20.0758</t>
  </si>
  <si>
    <t>Syahla Malika Shabira</t>
  </si>
  <si>
    <t>1.20.0759</t>
  </si>
  <si>
    <t>Syifany Adi Marshaleha</t>
  </si>
  <si>
    <t>1.20.0760</t>
  </si>
  <si>
    <t>Tasya Alifiah Riyadi</t>
  </si>
  <si>
    <t>1.20.0761</t>
  </si>
  <si>
    <t>Yolanda Arga Dewi</t>
  </si>
  <si>
    <t>1.20.0762</t>
  </si>
  <si>
    <t>Yusrya Naila</t>
  </si>
  <si>
    <t>1.20.0763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</si>
</sst>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4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83</v>
      </c>
      <c r="E7">
        <v>86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83</v>
      </c>
      <c r="E8">
        <v>82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85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85</v>
      </c>
      <c r="E10">
        <v>88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83</v>
      </c>
      <c r="E11">
        <v>86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83</v>
      </c>
      <c r="E12">
        <v>85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84</v>
      </c>
      <c r="E13">
        <v>86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83</v>
      </c>
      <c r="E14">
        <v>85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82</v>
      </c>
      <c r="E15">
        <v>84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84</v>
      </c>
      <c r="E16">
        <v>88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81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86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87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82</v>
      </c>
      <c r="E21">
        <v>82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82</v>
      </c>
      <c r="E22">
        <v>85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84</v>
      </c>
      <c r="E23">
        <v>88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83</v>
      </c>
      <c r="E24">
        <v>82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82</v>
      </c>
      <c r="E25">
        <v>85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80</v>
      </c>
      <c r="E26">
        <v>82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81</v>
      </c>
      <c r="E27">
        <v>83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83</v>
      </c>
      <c r="E28">
        <v>82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80</v>
      </c>
      <c r="E29">
        <v>80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83</v>
      </c>
      <c r="E30">
        <v>88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83</v>
      </c>
      <c r="E31">
        <v>88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85</v>
      </c>
      <c r="E32">
        <v>82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82</v>
      </c>
      <c r="E33">
        <v>85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84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83</v>
      </c>
      <c r="E35">
        <v>88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82</v>
      </c>
      <c r="E36">
        <v>84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82</v>
      </c>
      <c r="E37">
        <v>0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82</v>
      </c>
      <c r="E38">
        <v>79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82</v>
      </c>
      <c r="E39">
        <v>86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83</v>
      </c>
      <c r="E40">
        <v>84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83</v>
      </c>
      <c r="E41">
        <v>84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82</v>
      </c>
      <c r="E42">
        <v>82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83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  <row r="44" spans="1:15">
      <c r="A44">
        <v>38</v>
      </c>
      <c r="B44" t="s">
        <v>94</v>
      </c>
      <c r="C44" t="s">
        <v>95</v>
      </c>
      <c r="D44">
        <v>82</v>
      </c>
      <c r="E44">
        <v>84</v>
      </c>
      <c r="F44">
        <v>0</v>
      </c>
      <c r="G44">
        <v>0</v>
      </c>
      <c r="H44">
        <v>0</v>
      </c>
      <c r="I44">
        <v>0</v>
      </c>
      <c r="J44" t="str">
        <f>ROUND(AVERAGEIF(D44:I44;"&gt;0");0)</f>
        <v>0</v>
      </c>
      <c r="L44" t="str">
        <f>ROUND((J44/100*60)+(K44/100*40),0)</f>
        <v>0</v>
      </c>
      <c r="M44" t="str">
        <f>ROUND(AVERAGE(J44:L44),0)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2023-05-01T04:44:31+00:00</dcterms:created>
  <dcterms:modified xsi:type="dcterms:W3CDTF">2023-05-01T04:44:31+00:00</dcterms:modified>
  <dc:title>Untitled Spreadsheet</dc:title>
  <dc:description/>
  <dc:subject/>
  <cp:keywords/>
  <cp:category/>
</cp:coreProperties>
</file>